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Магоян ИЕ\!!!РАСКРЫТИЕ ИНФОРМАЦИИ\2019-2022\действующая редакция с 16.02.2019\19 г_до 1.03,ЕЖЕКВАРТ, ЕЖЕМЕС\до 1 марта\2022\РЭТ\2023\"/>
    </mc:Choice>
  </mc:AlternateContent>
  <xr:revisionPtr revIDLastSave="0" documentId="13_ncr:1_{E7BAD2B8-F347-42EE-B522-F5AF410111E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Пр 3" sheetId="4" r:id="rId1"/>
  </sheets>
  <calcPr calcId="181029"/>
</workbook>
</file>

<file path=xl/calcChain.xml><?xml version="1.0" encoding="utf-8"?>
<calcChain xmlns="http://schemas.openxmlformats.org/spreadsheetml/2006/main">
  <c r="C8" i="4" l="1"/>
  <c r="I8" i="4"/>
  <c r="G8" i="4"/>
  <c r="E8" i="4"/>
</calcChain>
</file>

<file path=xl/sharedStrings.xml><?xml version="1.0" encoding="utf-8"?>
<sst xmlns="http://schemas.openxmlformats.org/spreadsheetml/2006/main" count="20" uniqueCount="12">
  <si>
    <t>Наименование филиала</t>
  </si>
  <si>
    <t>Всего</t>
  </si>
  <si>
    <t>ВН</t>
  </si>
  <si>
    <t>СН1</t>
  </si>
  <si>
    <t>СН2</t>
  </si>
  <si>
    <t>НН</t>
  </si>
  <si>
    <t>Объем потерь электроэнергии</t>
  </si>
  <si>
    <t>%</t>
  </si>
  <si>
    <t>тыс. кВтч</t>
  </si>
  <si>
    <t>Приложение № 3</t>
  </si>
  <si>
    <t>ООО "РЭТ"</t>
  </si>
  <si>
    <t>Информация о потерях электроэнергии в сетях ООО "РЭТ", используемых для ценообразования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</si>
</sst>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0.00000000000000000"/>
    <numFmt numFmtId="166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sz val="12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2" fontId="4" fillId="0" borderId="4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center" vertical="center"/>
    </xf>
    <xf numFmtId="165" fontId="4" fillId="0" borderId="0" xfId="0" applyNumberFormat="1" applyFont="1"/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0" xfId="0" applyFont="1"/>
    <xf numFmtId="166" fontId="4" fillId="0" borderId="2" xfId="0" applyNumberFormat="1" applyFont="1" applyBorder="1" applyAlignment="1">
      <alignment horizontal="center" vertical="center"/>
    </xf>
    <xf numFmtId="2" fontId="4" fillId="0" borderId="0" xfId="0" applyNumberFormat="1" applyFont="1"/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14">
    <cellStyle name="Обычный" xfId="0" builtinId="0"/>
    <cellStyle name="Обычный 2 2" xfId="1" xr:uid="{00000000-0005-0000-0000-000001000000}"/>
    <cellStyle name="Обычный 2 2 10" xfId="2" xr:uid="{00000000-0005-0000-0000-000002000000}"/>
    <cellStyle name="Обычный 2 2 11" xfId="3" xr:uid="{00000000-0005-0000-0000-000003000000}"/>
    <cellStyle name="Обычный 2 2 12" xfId="4" xr:uid="{00000000-0005-0000-0000-000004000000}"/>
    <cellStyle name="Обычный 2 2 13" xfId="5" xr:uid="{00000000-0005-0000-0000-000005000000}"/>
    <cellStyle name="Обычный 2 2 14" xfId="6" xr:uid="{00000000-0005-0000-0000-000006000000}"/>
    <cellStyle name="Обычный 2 2 15" xfId="7" xr:uid="{00000000-0005-0000-0000-000007000000}"/>
    <cellStyle name="Обычный 2 2 16" xfId="8" xr:uid="{00000000-0005-0000-0000-000008000000}"/>
    <cellStyle name="Обычный 2 2 17" xfId="9" xr:uid="{00000000-0005-0000-0000-000009000000}"/>
    <cellStyle name="Обычный 2 2 18" xfId="10" xr:uid="{00000000-0005-0000-0000-00000A000000}"/>
    <cellStyle name="Обычный 2 2 19" xfId="11" xr:uid="{00000000-0005-0000-0000-00000B000000}"/>
    <cellStyle name="Обычный 2 2 2" xfId="12" xr:uid="{00000000-0005-0000-0000-00000C000000}"/>
    <cellStyle name="Обычный 2 2 3" xfId="13" xr:uid="{00000000-0005-0000-0000-00000D000000}"/>
    <cellStyle name="Обычный 2 2 4" xfId="14" xr:uid="{00000000-0005-0000-0000-00000E000000}"/>
    <cellStyle name="Обычный 2 2 5" xfId="15" xr:uid="{00000000-0005-0000-0000-00000F000000}"/>
    <cellStyle name="Обычный 2 2 6" xfId="16" xr:uid="{00000000-0005-0000-0000-000010000000}"/>
    <cellStyle name="Обычный 2 2 7" xfId="17" xr:uid="{00000000-0005-0000-0000-000011000000}"/>
    <cellStyle name="Обычный 2 2 8" xfId="18" xr:uid="{00000000-0005-0000-0000-000012000000}"/>
    <cellStyle name="Обычный 2 2 9" xfId="19" xr:uid="{00000000-0005-0000-0000-000013000000}"/>
    <cellStyle name="Обычный 2 3" xfId="20" xr:uid="{00000000-0005-0000-0000-000014000000}"/>
    <cellStyle name="Обычный 2 3 10" xfId="21" xr:uid="{00000000-0005-0000-0000-000015000000}"/>
    <cellStyle name="Обычный 2 3 11" xfId="22" xr:uid="{00000000-0005-0000-0000-000016000000}"/>
    <cellStyle name="Обычный 2 3 12" xfId="23" xr:uid="{00000000-0005-0000-0000-000017000000}"/>
    <cellStyle name="Обычный 2 3 13" xfId="24" xr:uid="{00000000-0005-0000-0000-000018000000}"/>
    <cellStyle name="Обычный 2 3 14" xfId="25" xr:uid="{00000000-0005-0000-0000-000019000000}"/>
    <cellStyle name="Обычный 2 3 15" xfId="26" xr:uid="{00000000-0005-0000-0000-00001A000000}"/>
    <cellStyle name="Обычный 2 3 16" xfId="27" xr:uid="{00000000-0005-0000-0000-00001B000000}"/>
    <cellStyle name="Обычный 2 3 17" xfId="28" xr:uid="{00000000-0005-0000-0000-00001C000000}"/>
    <cellStyle name="Обычный 2 3 18" xfId="29" xr:uid="{00000000-0005-0000-0000-00001D000000}"/>
    <cellStyle name="Обычный 2 3 19" xfId="30" xr:uid="{00000000-0005-0000-0000-00001E000000}"/>
    <cellStyle name="Обычный 2 3 2" xfId="31" xr:uid="{00000000-0005-0000-0000-00001F000000}"/>
    <cellStyle name="Обычный 2 3 3" xfId="32" xr:uid="{00000000-0005-0000-0000-000020000000}"/>
    <cellStyle name="Обычный 2 3 4" xfId="33" xr:uid="{00000000-0005-0000-0000-000021000000}"/>
    <cellStyle name="Обычный 2 3 5" xfId="34" xr:uid="{00000000-0005-0000-0000-000022000000}"/>
    <cellStyle name="Обычный 2 3 6" xfId="35" xr:uid="{00000000-0005-0000-0000-000023000000}"/>
    <cellStyle name="Обычный 2 3 7" xfId="36" xr:uid="{00000000-0005-0000-0000-000024000000}"/>
    <cellStyle name="Обычный 2 3 8" xfId="37" xr:uid="{00000000-0005-0000-0000-000025000000}"/>
    <cellStyle name="Обычный 2 3 9" xfId="38" xr:uid="{00000000-0005-0000-0000-000026000000}"/>
    <cellStyle name="Обычный 2 4" xfId="39" xr:uid="{00000000-0005-0000-0000-000027000000}"/>
    <cellStyle name="Обычный 2 5" xfId="40" xr:uid="{00000000-0005-0000-0000-000028000000}"/>
    <cellStyle name="Обычный 2 6" xfId="41" xr:uid="{00000000-0005-0000-0000-000029000000}"/>
    <cellStyle name="Обычный 2 7" xfId="42" xr:uid="{00000000-0005-0000-0000-00002A000000}"/>
    <cellStyle name="Обычный 2 8" xfId="43" xr:uid="{00000000-0005-0000-0000-00002B000000}"/>
    <cellStyle name="Обычный 22" xfId="44" xr:uid="{00000000-0005-0000-0000-00002C000000}"/>
    <cellStyle name="Обычный 24" xfId="45" xr:uid="{00000000-0005-0000-0000-00002D000000}"/>
    <cellStyle name="Обычный 25" xfId="46" xr:uid="{00000000-0005-0000-0000-00002E000000}"/>
    <cellStyle name="Процентный 2 10" xfId="47" xr:uid="{00000000-0005-0000-0000-00002F000000}"/>
    <cellStyle name="Процентный 2 11" xfId="48" xr:uid="{00000000-0005-0000-0000-000030000000}"/>
    <cellStyle name="Процентный 2 12" xfId="49" xr:uid="{00000000-0005-0000-0000-000031000000}"/>
    <cellStyle name="Процентный 2 13" xfId="50" xr:uid="{00000000-0005-0000-0000-000032000000}"/>
    <cellStyle name="Процентный 2 14" xfId="51" xr:uid="{00000000-0005-0000-0000-000033000000}"/>
    <cellStyle name="Процентный 2 15" xfId="52" xr:uid="{00000000-0005-0000-0000-000034000000}"/>
    <cellStyle name="Процентный 2 16" xfId="53" xr:uid="{00000000-0005-0000-0000-000035000000}"/>
    <cellStyle name="Процентный 2 17" xfId="54" xr:uid="{00000000-0005-0000-0000-000036000000}"/>
    <cellStyle name="Процентный 2 18" xfId="55" xr:uid="{00000000-0005-0000-0000-000037000000}"/>
    <cellStyle name="Процентный 2 19" xfId="56" xr:uid="{00000000-0005-0000-0000-000038000000}"/>
    <cellStyle name="Процентный 2 2" xfId="57" xr:uid="{00000000-0005-0000-0000-000039000000}"/>
    <cellStyle name="Процентный 2 20" xfId="58" xr:uid="{00000000-0005-0000-0000-00003A000000}"/>
    <cellStyle name="Процентный 2 21" xfId="59" xr:uid="{00000000-0005-0000-0000-00003B000000}"/>
    <cellStyle name="Процентный 2 22" xfId="60" xr:uid="{00000000-0005-0000-0000-00003C000000}"/>
    <cellStyle name="Процентный 2 23" xfId="61" xr:uid="{00000000-0005-0000-0000-00003D000000}"/>
    <cellStyle name="Процентный 2 24" xfId="62" xr:uid="{00000000-0005-0000-0000-00003E000000}"/>
    <cellStyle name="Процентный 2 25" xfId="63" xr:uid="{00000000-0005-0000-0000-00003F000000}"/>
    <cellStyle name="Процентный 2 3" xfId="64" xr:uid="{00000000-0005-0000-0000-000040000000}"/>
    <cellStyle name="Процентный 2 4" xfId="65" xr:uid="{00000000-0005-0000-0000-000041000000}"/>
    <cellStyle name="Процентный 2 5" xfId="66" xr:uid="{00000000-0005-0000-0000-000042000000}"/>
    <cellStyle name="Процентный 2 6" xfId="67" xr:uid="{00000000-0005-0000-0000-000043000000}"/>
    <cellStyle name="Процентный 2 7" xfId="68" xr:uid="{00000000-0005-0000-0000-000044000000}"/>
    <cellStyle name="Процентный 2 8" xfId="69" xr:uid="{00000000-0005-0000-0000-000045000000}"/>
    <cellStyle name="Процентный 2 9" xfId="70" xr:uid="{00000000-0005-0000-0000-000046000000}"/>
    <cellStyle name="Процентный 3 10" xfId="71" xr:uid="{00000000-0005-0000-0000-000047000000}"/>
    <cellStyle name="Процентный 3 11" xfId="72" xr:uid="{00000000-0005-0000-0000-000048000000}"/>
    <cellStyle name="Процентный 3 12" xfId="73" xr:uid="{00000000-0005-0000-0000-000049000000}"/>
    <cellStyle name="Процентный 3 13" xfId="74" xr:uid="{00000000-0005-0000-0000-00004A000000}"/>
    <cellStyle name="Процентный 3 14" xfId="75" xr:uid="{00000000-0005-0000-0000-00004B000000}"/>
    <cellStyle name="Процентный 3 15" xfId="76" xr:uid="{00000000-0005-0000-0000-00004C000000}"/>
    <cellStyle name="Процентный 3 16" xfId="77" xr:uid="{00000000-0005-0000-0000-00004D000000}"/>
    <cellStyle name="Процентный 3 17" xfId="78" xr:uid="{00000000-0005-0000-0000-00004E000000}"/>
    <cellStyle name="Процентный 3 18" xfId="79" xr:uid="{00000000-0005-0000-0000-00004F000000}"/>
    <cellStyle name="Процентный 3 19" xfId="80" xr:uid="{00000000-0005-0000-0000-000050000000}"/>
    <cellStyle name="Процентный 3 2" xfId="81" xr:uid="{00000000-0005-0000-0000-000051000000}"/>
    <cellStyle name="Процентный 3 3" xfId="82" xr:uid="{00000000-0005-0000-0000-000052000000}"/>
    <cellStyle name="Процентный 3 4" xfId="83" xr:uid="{00000000-0005-0000-0000-000053000000}"/>
    <cellStyle name="Процентный 3 5" xfId="84" xr:uid="{00000000-0005-0000-0000-000054000000}"/>
    <cellStyle name="Процентный 3 6" xfId="85" xr:uid="{00000000-0005-0000-0000-000055000000}"/>
    <cellStyle name="Процентный 3 7" xfId="86" xr:uid="{00000000-0005-0000-0000-000056000000}"/>
    <cellStyle name="Процентный 3 8" xfId="87" xr:uid="{00000000-0005-0000-0000-000057000000}"/>
    <cellStyle name="Процентный 3 9" xfId="88" xr:uid="{00000000-0005-0000-0000-000058000000}"/>
    <cellStyle name="Стиль 1" xfId="89" xr:uid="{00000000-0005-0000-0000-000059000000}"/>
    <cellStyle name="Финансовый 2 10" xfId="90" xr:uid="{00000000-0005-0000-0000-00005A000000}"/>
    <cellStyle name="Финансовый 2 11" xfId="91" xr:uid="{00000000-0005-0000-0000-00005B000000}"/>
    <cellStyle name="Финансовый 2 12" xfId="92" xr:uid="{00000000-0005-0000-0000-00005C000000}"/>
    <cellStyle name="Финансовый 2 13" xfId="93" xr:uid="{00000000-0005-0000-0000-00005D000000}"/>
    <cellStyle name="Финансовый 2 14" xfId="94" xr:uid="{00000000-0005-0000-0000-00005E000000}"/>
    <cellStyle name="Финансовый 2 15" xfId="95" xr:uid="{00000000-0005-0000-0000-00005F000000}"/>
    <cellStyle name="Финансовый 2 16" xfId="96" xr:uid="{00000000-0005-0000-0000-000060000000}"/>
    <cellStyle name="Финансовый 2 17" xfId="97" xr:uid="{00000000-0005-0000-0000-000061000000}"/>
    <cellStyle name="Финансовый 2 18" xfId="98" xr:uid="{00000000-0005-0000-0000-000062000000}"/>
    <cellStyle name="Финансовый 2 19" xfId="99" xr:uid="{00000000-0005-0000-0000-000063000000}"/>
    <cellStyle name="Финансовый 2 2" xfId="100" xr:uid="{00000000-0005-0000-0000-000064000000}"/>
    <cellStyle name="Финансовый 2 20" xfId="101" xr:uid="{00000000-0005-0000-0000-000065000000}"/>
    <cellStyle name="Финансовый 2 21" xfId="102" xr:uid="{00000000-0005-0000-0000-000066000000}"/>
    <cellStyle name="Финансовый 2 22" xfId="103" xr:uid="{00000000-0005-0000-0000-000067000000}"/>
    <cellStyle name="Финансовый 2 23" xfId="104" xr:uid="{00000000-0005-0000-0000-000068000000}"/>
    <cellStyle name="Финансовый 2 24" xfId="105" xr:uid="{00000000-0005-0000-0000-000069000000}"/>
    <cellStyle name="Финансовый 2 25" xfId="106" xr:uid="{00000000-0005-0000-0000-00006A000000}"/>
    <cellStyle name="Финансовый 2 3" xfId="107" xr:uid="{00000000-0005-0000-0000-00006B000000}"/>
    <cellStyle name="Финансовый 2 4" xfId="108" xr:uid="{00000000-0005-0000-0000-00006C000000}"/>
    <cellStyle name="Финансовый 2 5" xfId="109" xr:uid="{00000000-0005-0000-0000-00006D000000}"/>
    <cellStyle name="Финансовый 2 6" xfId="110" xr:uid="{00000000-0005-0000-0000-00006E000000}"/>
    <cellStyle name="Финансовый 2 7" xfId="111" xr:uid="{00000000-0005-0000-0000-00006F000000}"/>
    <cellStyle name="Финансовый 2 8" xfId="112" xr:uid="{00000000-0005-0000-0000-000070000000}"/>
    <cellStyle name="Финансовый 2 9" xfId="113" xr:uid="{00000000-0005-0000-0000-00007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workbookViewId="0">
      <pane xSplit="1" ySplit="7" topLeftCell="B8" activePane="bottomRight" state="frozen"/>
      <selection pane="topRight" activeCell="C1" sqref="C1"/>
      <selection pane="bottomLeft" activeCell="A8" sqref="A8"/>
      <selection pane="bottomRight" activeCell="A3" sqref="A3:K3"/>
    </sheetView>
  </sheetViews>
  <sheetFormatPr defaultRowHeight="15.75" x14ac:dyDescent="0.25"/>
  <cols>
    <col min="1" max="1" width="26" style="1" customWidth="1"/>
    <col min="2" max="2" width="10.5703125" style="1" bestFit="1" customWidth="1"/>
    <col min="3" max="3" width="6.140625" style="1" bestFit="1" customWidth="1"/>
    <col min="4" max="4" width="10.5703125" style="1" bestFit="1" customWidth="1"/>
    <col min="5" max="5" width="7.28515625" style="1" bestFit="1" customWidth="1"/>
    <col min="6" max="6" width="10.5703125" style="1" bestFit="1" customWidth="1"/>
    <col min="7" max="7" width="6.140625" style="1" bestFit="1" customWidth="1"/>
    <col min="8" max="8" width="10.5703125" style="1" bestFit="1" customWidth="1"/>
    <col min="9" max="9" width="6.140625" style="1" bestFit="1" customWidth="1"/>
    <col min="10" max="10" width="11.140625" style="1" customWidth="1"/>
    <col min="11" max="11" width="6.140625" style="1" bestFit="1" customWidth="1"/>
    <col min="12" max="240" width="9.140625" style="1"/>
    <col min="241" max="241" width="21.85546875" style="1" bestFit="1" customWidth="1"/>
    <col min="242" max="242" width="53.5703125" style="1" bestFit="1" customWidth="1"/>
    <col min="243" max="243" width="12.140625" style="1" bestFit="1" customWidth="1"/>
    <col min="244" max="253" width="8.85546875" style="1" customWidth="1"/>
    <col min="254" max="254" width="20.140625" style="1" customWidth="1"/>
    <col min="255" max="496" width="9.140625" style="1"/>
    <col min="497" max="497" width="21.85546875" style="1" bestFit="1" customWidth="1"/>
    <col min="498" max="498" width="53.5703125" style="1" bestFit="1" customWidth="1"/>
    <col min="499" max="499" width="12.140625" style="1" bestFit="1" customWidth="1"/>
    <col min="500" max="509" width="8.85546875" style="1" customWidth="1"/>
    <col min="510" max="510" width="20.140625" style="1" customWidth="1"/>
    <col min="511" max="752" width="9.140625" style="1"/>
    <col min="753" max="753" width="21.85546875" style="1" bestFit="1" customWidth="1"/>
    <col min="754" max="754" width="53.5703125" style="1" bestFit="1" customWidth="1"/>
    <col min="755" max="755" width="12.140625" style="1" bestFit="1" customWidth="1"/>
    <col min="756" max="765" width="8.85546875" style="1" customWidth="1"/>
    <col min="766" max="766" width="20.140625" style="1" customWidth="1"/>
    <col min="767" max="1008" width="9.140625" style="1"/>
    <col min="1009" max="1009" width="21.85546875" style="1" bestFit="1" customWidth="1"/>
    <col min="1010" max="1010" width="53.5703125" style="1" bestFit="1" customWidth="1"/>
    <col min="1011" max="1011" width="12.140625" style="1" bestFit="1" customWidth="1"/>
    <col min="1012" max="1021" width="8.85546875" style="1" customWidth="1"/>
    <col min="1022" max="1022" width="20.140625" style="1" customWidth="1"/>
    <col min="1023" max="1264" width="9.140625" style="1"/>
    <col min="1265" max="1265" width="21.85546875" style="1" bestFit="1" customWidth="1"/>
    <col min="1266" max="1266" width="53.5703125" style="1" bestFit="1" customWidth="1"/>
    <col min="1267" max="1267" width="12.140625" style="1" bestFit="1" customWidth="1"/>
    <col min="1268" max="1277" width="8.85546875" style="1" customWidth="1"/>
    <col min="1278" max="1278" width="20.140625" style="1" customWidth="1"/>
    <col min="1279" max="1520" width="9.140625" style="1"/>
    <col min="1521" max="1521" width="21.85546875" style="1" bestFit="1" customWidth="1"/>
    <col min="1522" max="1522" width="53.5703125" style="1" bestFit="1" customWidth="1"/>
    <col min="1523" max="1523" width="12.140625" style="1" bestFit="1" customWidth="1"/>
    <col min="1524" max="1533" width="8.85546875" style="1" customWidth="1"/>
    <col min="1534" max="1534" width="20.140625" style="1" customWidth="1"/>
    <col min="1535" max="1776" width="9.140625" style="1"/>
    <col min="1777" max="1777" width="21.85546875" style="1" bestFit="1" customWidth="1"/>
    <col min="1778" max="1778" width="53.5703125" style="1" bestFit="1" customWidth="1"/>
    <col min="1779" max="1779" width="12.140625" style="1" bestFit="1" customWidth="1"/>
    <col min="1780" max="1789" width="8.85546875" style="1" customWidth="1"/>
    <col min="1790" max="1790" width="20.140625" style="1" customWidth="1"/>
    <col min="1791" max="2032" width="9.140625" style="1"/>
    <col min="2033" max="2033" width="21.85546875" style="1" bestFit="1" customWidth="1"/>
    <col min="2034" max="2034" width="53.5703125" style="1" bestFit="1" customWidth="1"/>
    <col min="2035" max="2035" width="12.140625" style="1" bestFit="1" customWidth="1"/>
    <col min="2036" max="2045" width="8.85546875" style="1" customWidth="1"/>
    <col min="2046" max="2046" width="20.140625" style="1" customWidth="1"/>
    <col min="2047" max="2288" width="9.140625" style="1"/>
    <col min="2289" max="2289" width="21.85546875" style="1" bestFit="1" customWidth="1"/>
    <col min="2290" max="2290" width="53.5703125" style="1" bestFit="1" customWidth="1"/>
    <col min="2291" max="2291" width="12.140625" style="1" bestFit="1" customWidth="1"/>
    <col min="2292" max="2301" width="8.85546875" style="1" customWidth="1"/>
    <col min="2302" max="2302" width="20.140625" style="1" customWidth="1"/>
    <col min="2303" max="2544" width="9.140625" style="1"/>
    <col min="2545" max="2545" width="21.85546875" style="1" bestFit="1" customWidth="1"/>
    <col min="2546" max="2546" width="53.5703125" style="1" bestFit="1" customWidth="1"/>
    <col min="2547" max="2547" width="12.140625" style="1" bestFit="1" customWidth="1"/>
    <col min="2548" max="2557" width="8.85546875" style="1" customWidth="1"/>
    <col min="2558" max="2558" width="20.140625" style="1" customWidth="1"/>
    <col min="2559" max="2800" width="9.140625" style="1"/>
    <col min="2801" max="2801" width="21.85546875" style="1" bestFit="1" customWidth="1"/>
    <col min="2802" max="2802" width="53.5703125" style="1" bestFit="1" customWidth="1"/>
    <col min="2803" max="2803" width="12.140625" style="1" bestFit="1" customWidth="1"/>
    <col min="2804" max="2813" width="8.85546875" style="1" customWidth="1"/>
    <col min="2814" max="2814" width="20.140625" style="1" customWidth="1"/>
    <col min="2815" max="3056" width="9.140625" style="1"/>
    <col min="3057" max="3057" width="21.85546875" style="1" bestFit="1" customWidth="1"/>
    <col min="3058" max="3058" width="53.5703125" style="1" bestFit="1" customWidth="1"/>
    <col min="3059" max="3059" width="12.140625" style="1" bestFit="1" customWidth="1"/>
    <col min="3060" max="3069" width="8.85546875" style="1" customWidth="1"/>
    <col min="3070" max="3070" width="20.140625" style="1" customWidth="1"/>
    <col min="3071" max="3312" width="9.140625" style="1"/>
    <col min="3313" max="3313" width="21.85546875" style="1" bestFit="1" customWidth="1"/>
    <col min="3314" max="3314" width="53.5703125" style="1" bestFit="1" customWidth="1"/>
    <col min="3315" max="3315" width="12.140625" style="1" bestFit="1" customWidth="1"/>
    <col min="3316" max="3325" width="8.85546875" style="1" customWidth="1"/>
    <col min="3326" max="3326" width="20.140625" style="1" customWidth="1"/>
    <col min="3327" max="3568" width="9.140625" style="1"/>
    <col min="3569" max="3569" width="21.85546875" style="1" bestFit="1" customWidth="1"/>
    <col min="3570" max="3570" width="53.5703125" style="1" bestFit="1" customWidth="1"/>
    <col min="3571" max="3571" width="12.140625" style="1" bestFit="1" customWidth="1"/>
    <col min="3572" max="3581" width="8.85546875" style="1" customWidth="1"/>
    <col min="3582" max="3582" width="20.140625" style="1" customWidth="1"/>
    <col min="3583" max="3824" width="9.140625" style="1"/>
    <col min="3825" max="3825" width="21.85546875" style="1" bestFit="1" customWidth="1"/>
    <col min="3826" max="3826" width="53.5703125" style="1" bestFit="1" customWidth="1"/>
    <col min="3827" max="3827" width="12.140625" style="1" bestFit="1" customWidth="1"/>
    <col min="3828" max="3837" width="8.85546875" style="1" customWidth="1"/>
    <col min="3838" max="3838" width="20.140625" style="1" customWidth="1"/>
    <col min="3839" max="4080" width="9.140625" style="1"/>
    <col min="4081" max="4081" width="21.85546875" style="1" bestFit="1" customWidth="1"/>
    <col min="4082" max="4082" width="53.5703125" style="1" bestFit="1" customWidth="1"/>
    <col min="4083" max="4083" width="12.140625" style="1" bestFit="1" customWidth="1"/>
    <col min="4084" max="4093" width="8.85546875" style="1" customWidth="1"/>
    <col min="4094" max="4094" width="20.140625" style="1" customWidth="1"/>
    <col min="4095" max="4336" width="9.140625" style="1"/>
    <col min="4337" max="4337" width="21.85546875" style="1" bestFit="1" customWidth="1"/>
    <col min="4338" max="4338" width="53.5703125" style="1" bestFit="1" customWidth="1"/>
    <col min="4339" max="4339" width="12.140625" style="1" bestFit="1" customWidth="1"/>
    <col min="4340" max="4349" width="8.85546875" style="1" customWidth="1"/>
    <col min="4350" max="4350" width="20.140625" style="1" customWidth="1"/>
    <col min="4351" max="4592" width="9.140625" style="1"/>
    <col min="4593" max="4593" width="21.85546875" style="1" bestFit="1" customWidth="1"/>
    <col min="4594" max="4594" width="53.5703125" style="1" bestFit="1" customWidth="1"/>
    <col min="4595" max="4595" width="12.140625" style="1" bestFit="1" customWidth="1"/>
    <col min="4596" max="4605" width="8.85546875" style="1" customWidth="1"/>
    <col min="4606" max="4606" width="20.140625" style="1" customWidth="1"/>
    <col min="4607" max="4848" width="9.140625" style="1"/>
    <col min="4849" max="4849" width="21.85546875" style="1" bestFit="1" customWidth="1"/>
    <col min="4850" max="4850" width="53.5703125" style="1" bestFit="1" customWidth="1"/>
    <col min="4851" max="4851" width="12.140625" style="1" bestFit="1" customWidth="1"/>
    <col min="4852" max="4861" width="8.85546875" style="1" customWidth="1"/>
    <col min="4862" max="4862" width="20.140625" style="1" customWidth="1"/>
    <col min="4863" max="5104" width="9.140625" style="1"/>
    <col min="5105" max="5105" width="21.85546875" style="1" bestFit="1" customWidth="1"/>
    <col min="5106" max="5106" width="53.5703125" style="1" bestFit="1" customWidth="1"/>
    <col min="5107" max="5107" width="12.140625" style="1" bestFit="1" customWidth="1"/>
    <col min="5108" max="5117" width="8.85546875" style="1" customWidth="1"/>
    <col min="5118" max="5118" width="20.140625" style="1" customWidth="1"/>
    <col min="5119" max="5360" width="9.140625" style="1"/>
    <col min="5361" max="5361" width="21.85546875" style="1" bestFit="1" customWidth="1"/>
    <col min="5362" max="5362" width="53.5703125" style="1" bestFit="1" customWidth="1"/>
    <col min="5363" max="5363" width="12.140625" style="1" bestFit="1" customWidth="1"/>
    <col min="5364" max="5373" width="8.85546875" style="1" customWidth="1"/>
    <col min="5374" max="5374" width="20.140625" style="1" customWidth="1"/>
    <col min="5375" max="5616" width="9.140625" style="1"/>
    <col min="5617" max="5617" width="21.85546875" style="1" bestFit="1" customWidth="1"/>
    <col min="5618" max="5618" width="53.5703125" style="1" bestFit="1" customWidth="1"/>
    <col min="5619" max="5619" width="12.140625" style="1" bestFit="1" customWidth="1"/>
    <col min="5620" max="5629" width="8.85546875" style="1" customWidth="1"/>
    <col min="5630" max="5630" width="20.140625" style="1" customWidth="1"/>
    <col min="5631" max="5872" width="9.140625" style="1"/>
    <col min="5873" max="5873" width="21.85546875" style="1" bestFit="1" customWidth="1"/>
    <col min="5874" max="5874" width="53.5703125" style="1" bestFit="1" customWidth="1"/>
    <col min="5875" max="5875" width="12.140625" style="1" bestFit="1" customWidth="1"/>
    <col min="5876" max="5885" width="8.85546875" style="1" customWidth="1"/>
    <col min="5886" max="5886" width="20.140625" style="1" customWidth="1"/>
    <col min="5887" max="6128" width="9.140625" style="1"/>
    <col min="6129" max="6129" width="21.85546875" style="1" bestFit="1" customWidth="1"/>
    <col min="6130" max="6130" width="53.5703125" style="1" bestFit="1" customWidth="1"/>
    <col min="6131" max="6131" width="12.140625" style="1" bestFit="1" customWidth="1"/>
    <col min="6132" max="6141" width="8.85546875" style="1" customWidth="1"/>
    <col min="6142" max="6142" width="20.140625" style="1" customWidth="1"/>
    <col min="6143" max="6384" width="9.140625" style="1"/>
    <col min="6385" max="6385" width="21.85546875" style="1" bestFit="1" customWidth="1"/>
    <col min="6386" max="6386" width="53.5703125" style="1" bestFit="1" customWidth="1"/>
    <col min="6387" max="6387" width="12.140625" style="1" bestFit="1" customWidth="1"/>
    <col min="6388" max="6397" width="8.85546875" style="1" customWidth="1"/>
    <col min="6398" max="6398" width="20.140625" style="1" customWidth="1"/>
    <col min="6399" max="6640" width="9.140625" style="1"/>
    <col min="6641" max="6641" width="21.85546875" style="1" bestFit="1" customWidth="1"/>
    <col min="6642" max="6642" width="53.5703125" style="1" bestFit="1" customWidth="1"/>
    <col min="6643" max="6643" width="12.140625" style="1" bestFit="1" customWidth="1"/>
    <col min="6644" max="6653" width="8.85546875" style="1" customWidth="1"/>
    <col min="6654" max="6654" width="20.140625" style="1" customWidth="1"/>
    <col min="6655" max="6896" width="9.140625" style="1"/>
    <col min="6897" max="6897" width="21.85546875" style="1" bestFit="1" customWidth="1"/>
    <col min="6898" max="6898" width="53.5703125" style="1" bestFit="1" customWidth="1"/>
    <col min="6899" max="6899" width="12.140625" style="1" bestFit="1" customWidth="1"/>
    <col min="6900" max="6909" width="8.85546875" style="1" customWidth="1"/>
    <col min="6910" max="6910" width="20.140625" style="1" customWidth="1"/>
    <col min="6911" max="7152" width="9.140625" style="1"/>
    <col min="7153" max="7153" width="21.85546875" style="1" bestFit="1" customWidth="1"/>
    <col min="7154" max="7154" width="53.5703125" style="1" bestFit="1" customWidth="1"/>
    <col min="7155" max="7155" width="12.140625" style="1" bestFit="1" customWidth="1"/>
    <col min="7156" max="7165" width="8.85546875" style="1" customWidth="1"/>
    <col min="7166" max="7166" width="20.140625" style="1" customWidth="1"/>
    <col min="7167" max="7408" width="9.140625" style="1"/>
    <col min="7409" max="7409" width="21.85546875" style="1" bestFit="1" customWidth="1"/>
    <col min="7410" max="7410" width="53.5703125" style="1" bestFit="1" customWidth="1"/>
    <col min="7411" max="7411" width="12.140625" style="1" bestFit="1" customWidth="1"/>
    <col min="7412" max="7421" width="8.85546875" style="1" customWidth="1"/>
    <col min="7422" max="7422" width="20.140625" style="1" customWidth="1"/>
    <col min="7423" max="7664" width="9.140625" style="1"/>
    <col min="7665" max="7665" width="21.85546875" style="1" bestFit="1" customWidth="1"/>
    <col min="7666" max="7666" width="53.5703125" style="1" bestFit="1" customWidth="1"/>
    <col min="7667" max="7667" width="12.140625" style="1" bestFit="1" customWidth="1"/>
    <col min="7668" max="7677" width="8.85546875" style="1" customWidth="1"/>
    <col min="7678" max="7678" width="20.140625" style="1" customWidth="1"/>
    <col min="7679" max="7920" width="9.140625" style="1"/>
    <col min="7921" max="7921" width="21.85546875" style="1" bestFit="1" customWidth="1"/>
    <col min="7922" max="7922" width="53.5703125" style="1" bestFit="1" customWidth="1"/>
    <col min="7923" max="7923" width="12.140625" style="1" bestFit="1" customWidth="1"/>
    <col min="7924" max="7933" width="8.85546875" style="1" customWidth="1"/>
    <col min="7934" max="7934" width="20.140625" style="1" customWidth="1"/>
    <col min="7935" max="8176" width="9.140625" style="1"/>
    <col min="8177" max="8177" width="21.85546875" style="1" bestFit="1" customWidth="1"/>
    <col min="8178" max="8178" width="53.5703125" style="1" bestFit="1" customWidth="1"/>
    <col min="8179" max="8179" width="12.140625" style="1" bestFit="1" customWidth="1"/>
    <col min="8180" max="8189" width="8.85546875" style="1" customWidth="1"/>
    <col min="8190" max="8190" width="20.140625" style="1" customWidth="1"/>
    <col min="8191" max="8432" width="9.140625" style="1"/>
    <col min="8433" max="8433" width="21.85546875" style="1" bestFit="1" customWidth="1"/>
    <col min="8434" max="8434" width="53.5703125" style="1" bestFit="1" customWidth="1"/>
    <col min="8435" max="8435" width="12.140625" style="1" bestFit="1" customWidth="1"/>
    <col min="8436" max="8445" width="8.85546875" style="1" customWidth="1"/>
    <col min="8446" max="8446" width="20.140625" style="1" customWidth="1"/>
    <col min="8447" max="8688" width="9.140625" style="1"/>
    <col min="8689" max="8689" width="21.85546875" style="1" bestFit="1" customWidth="1"/>
    <col min="8690" max="8690" width="53.5703125" style="1" bestFit="1" customWidth="1"/>
    <col min="8691" max="8691" width="12.140625" style="1" bestFit="1" customWidth="1"/>
    <col min="8692" max="8701" width="8.85546875" style="1" customWidth="1"/>
    <col min="8702" max="8702" width="20.140625" style="1" customWidth="1"/>
    <col min="8703" max="8944" width="9.140625" style="1"/>
    <col min="8945" max="8945" width="21.85546875" style="1" bestFit="1" customWidth="1"/>
    <col min="8946" max="8946" width="53.5703125" style="1" bestFit="1" customWidth="1"/>
    <col min="8947" max="8947" width="12.140625" style="1" bestFit="1" customWidth="1"/>
    <col min="8948" max="8957" width="8.85546875" style="1" customWidth="1"/>
    <col min="8958" max="8958" width="20.140625" style="1" customWidth="1"/>
    <col min="8959" max="9200" width="9.140625" style="1"/>
    <col min="9201" max="9201" width="21.85546875" style="1" bestFit="1" customWidth="1"/>
    <col min="9202" max="9202" width="53.5703125" style="1" bestFit="1" customWidth="1"/>
    <col min="9203" max="9203" width="12.140625" style="1" bestFit="1" customWidth="1"/>
    <col min="9204" max="9213" width="8.85546875" style="1" customWidth="1"/>
    <col min="9214" max="9214" width="20.140625" style="1" customWidth="1"/>
    <col min="9215" max="9456" width="9.140625" style="1"/>
    <col min="9457" max="9457" width="21.85546875" style="1" bestFit="1" customWidth="1"/>
    <col min="9458" max="9458" width="53.5703125" style="1" bestFit="1" customWidth="1"/>
    <col min="9459" max="9459" width="12.140625" style="1" bestFit="1" customWidth="1"/>
    <col min="9460" max="9469" width="8.85546875" style="1" customWidth="1"/>
    <col min="9470" max="9470" width="20.140625" style="1" customWidth="1"/>
    <col min="9471" max="9712" width="9.140625" style="1"/>
    <col min="9713" max="9713" width="21.85546875" style="1" bestFit="1" customWidth="1"/>
    <col min="9714" max="9714" width="53.5703125" style="1" bestFit="1" customWidth="1"/>
    <col min="9715" max="9715" width="12.140625" style="1" bestFit="1" customWidth="1"/>
    <col min="9716" max="9725" width="8.85546875" style="1" customWidth="1"/>
    <col min="9726" max="9726" width="20.140625" style="1" customWidth="1"/>
    <col min="9727" max="9968" width="9.140625" style="1"/>
    <col min="9969" max="9969" width="21.85546875" style="1" bestFit="1" customWidth="1"/>
    <col min="9970" max="9970" width="53.5703125" style="1" bestFit="1" customWidth="1"/>
    <col min="9971" max="9971" width="12.140625" style="1" bestFit="1" customWidth="1"/>
    <col min="9972" max="9981" width="8.85546875" style="1" customWidth="1"/>
    <col min="9982" max="9982" width="20.140625" style="1" customWidth="1"/>
    <col min="9983" max="10224" width="9.140625" style="1"/>
    <col min="10225" max="10225" width="21.85546875" style="1" bestFit="1" customWidth="1"/>
    <col min="10226" max="10226" width="53.5703125" style="1" bestFit="1" customWidth="1"/>
    <col min="10227" max="10227" width="12.140625" style="1" bestFit="1" customWidth="1"/>
    <col min="10228" max="10237" width="8.85546875" style="1" customWidth="1"/>
    <col min="10238" max="10238" width="20.140625" style="1" customWidth="1"/>
    <col min="10239" max="10480" width="9.140625" style="1"/>
    <col min="10481" max="10481" width="21.85546875" style="1" bestFit="1" customWidth="1"/>
    <col min="10482" max="10482" width="53.5703125" style="1" bestFit="1" customWidth="1"/>
    <col min="10483" max="10483" width="12.140625" style="1" bestFit="1" customWidth="1"/>
    <col min="10484" max="10493" width="8.85546875" style="1" customWidth="1"/>
    <col min="10494" max="10494" width="20.140625" style="1" customWidth="1"/>
    <col min="10495" max="10736" width="9.140625" style="1"/>
    <col min="10737" max="10737" width="21.85546875" style="1" bestFit="1" customWidth="1"/>
    <col min="10738" max="10738" width="53.5703125" style="1" bestFit="1" customWidth="1"/>
    <col min="10739" max="10739" width="12.140625" style="1" bestFit="1" customWidth="1"/>
    <col min="10740" max="10749" width="8.85546875" style="1" customWidth="1"/>
    <col min="10750" max="10750" width="20.140625" style="1" customWidth="1"/>
    <col min="10751" max="10992" width="9.140625" style="1"/>
    <col min="10993" max="10993" width="21.85546875" style="1" bestFit="1" customWidth="1"/>
    <col min="10994" max="10994" width="53.5703125" style="1" bestFit="1" customWidth="1"/>
    <col min="10995" max="10995" width="12.140625" style="1" bestFit="1" customWidth="1"/>
    <col min="10996" max="11005" width="8.85546875" style="1" customWidth="1"/>
    <col min="11006" max="11006" width="20.140625" style="1" customWidth="1"/>
    <col min="11007" max="11248" width="9.140625" style="1"/>
    <col min="11249" max="11249" width="21.85546875" style="1" bestFit="1" customWidth="1"/>
    <col min="11250" max="11250" width="53.5703125" style="1" bestFit="1" customWidth="1"/>
    <col min="11251" max="11251" width="12.140625" style="1" bestFit="1" customWidth="1"/>
    <col min="11252" max="11261" width="8.85546875" style="1" customWidth="1"/>
    <col min="11262" max="11262" width="20.140625" style="1" customWidth="1"/>
    <col min="11263" max="11504" width="9.140625" style="1"/>
    <col min="11505" max="11505" width="21.85546875" style="1" bestFit="1" customWidth="1"/>
    <col min="11506" max="11506" width="53.5703125" style="1" bestFit="1" customWidth="1"/>
    <col min="11507" max="11507" width="12.140625" style="1" bestFit="1" customWidth="1"/>
    <col min="11508" max="11517" width="8.85546875" style="1" customWidth="1"/>
    <col min="11518" max="11518" width="20.140625" style="1" customWidth="1"/>
    <col min="11519" max="11760" width="9.140625" style="1"/>
    <col min="11761" max="11761" width="21.85546875" style="1" bestFit="1" customWidth="1"/>
    <col min="11762" max="11762" width="53.5703125" style="1" bestFit="1" customWidth="1"/>
    <col min="11763" max="11763" width="12.140625" style="1" bestFit="1" customWidth="1"/>
    <col min="11764" max="11773" width="8.85546875" style="1" customWidth="1"/>
    <col min="11774" max="11774" width="20.140625" style="1" customWidth="1"/>
    <col min="11775" max="12016" width="9.140625" style="1"/>
    <col min="12017" max="12017" width="21.85546875" style="1" bestFit="1" customWidth="1"/>
    <col min="12018" max="12018" width="53.5703125" style="1" bestFit="1" customWidth="1"/>
    <col min="12019" max="12019" width="12.140625" style="1" bestFit="1" customWidth="1"/>
    <col min="12020" max="12029" width="8.85546875" style="1" customWidth="1"/>
    <col min="12030" max="12030" width="20.140625" style="1" customWidth="1"/>
    <col min="12031" max="12272" width="9.140625" style="1"/>
    <col min="12273" max="12273" width="21.85546875" style="1" bestFit="1" customWidth="1"/>
    <col min="12274" max="12274" width="53.5703125" style="1" bestFit="1" customWidth="1"/>
    <col min="12275" max="12275" width="12.140625" style="1" bestFit="1" customWidth="1"/>
    <col min="12276" max="12285" width="8.85546875" style="1" customWidth="1"/>
    <col min="12286" max="12286" width="20.140625" style="1" customWidth="1"/>
    <col min="12287" max="12528" width="9.140625" style="1"/>
    <col min="12529" max="12529" width="21.85546875" style="1" bestFit="1" customWidth="1"/>
    <col min="12530" max="12530" width="53.5703125" style="1" bestFit="1" customWidth="1"/>
    <col min="12531" max="12531" width="12.140625" style="1" bestFit="1" customWidth="1"/>
    <col min="12532" max="12541" width="8.85546875" style="1" customWidth="1"/>
    <col min="12542" max="12542" width="20.140625" style="1" customWidth="1"/>
    <col min="12543" max="12784" width="9.140625" style="1"/>
    <col min="12785" max="12785" width="21.85546875" style="1" bestFit="1" customWidth="1"/>
    <col min="12786" max="12786" width="53.5703125" style="1" bestFit="1" customWidth="1"/>
    <col min="12787" max="12787" width="12.140625" style="1" bestFit="1" customWidth="1"/>
    <col min="12788" max="12797" width="8.85546875" style="1" customWidth="1"/>
    <col min="12798" max="12798" width="20.140625" style="1" customWidth="1"/>
    <col min="12799" max="13040" width="9.140625" style="1"/>
    <col min="13041" max="13041" width="21.85546875" style="1" bestFit="1" customWidth="1"/>
    <col min="13042" max="13042" width="53.5703125" style="1" bestFit="1" customWidth="1"/>
    <col min="13043" max="13043" width="12.140625" style="1" bestFit="1" customWidth="1"/>
    <col min="13044" max="13053" width="8.85546875" style="1" customWidth="1"/>
    <col min="13054" max="13054" width="20.140625" style="1" customWidth="1"/>
    <col min="13055" max="13296" width="9.140625" style="1"/>
    <col min="13297" max="13297" width="21.85546875" style="1" bestFit="1" customWidth="1"/>
    <col min="13298" max="13298" width="53.5703125" style="1" bestFit="1" customWidth="1"/>
    <col min="13299" max="13299" width="12.140625" style="1" bestFit="1" customWidth="1"/>
    <col min="13300" max="13309" width="8.85546875" style="1" customWidth="1"/>
    <col min="13310" max="13310" width="20.140625" style="1" customWidth="1"/>
    <col min="13311" max="13552" width="9.140625" style="1"/>
    <col min="13553" max="13553" width="21.85546875" style="1" bestFit="1" customWidth="1"/>
    <col min="13554" max="13554" width="53.5703125" style="1" bestFit="1" customWidth="1"/>
    <col min="13555" max="13555" width="12.140625" style="1" bestFit="1" customWidth="1"/>
    <col min="13556" max="13565" width="8.85546875" style="1" customWidth="1"/>
    <col min="13566" max="13566" width="20.140625" style="1" customWidth="1"/>
    <col min="13567" max="13808" width="9.140625" style="1"/>
    <col min="13809" max="13809" width="21.85546875" style="1" bestFit="1" customWidth="1"/>
    <col min="13810" max="13810" width="53.5703125" style="1" bestFit="1" customWidth="1"/>
    <col min="13811" max="13811" width="12.140625" style="1" bestFit="1" customWidth="1"/>
    <col min="13812" max="13821" width="8.85546875" style="1" customWidth="1"/>
    <col min="13822" max="13822" width="20.140625" style="1" customWidth="1"/>
    <col min="13823" max="14064" width="9.140625" style="1"/>
    <col min="14065" max="14065" width="21.85546875" style="1" bestFit="1" customWidth="1"/>
    <col min="14066" max="14066" width="53.5703125" style="1" bestFit="1" customWidth="1"/>
    <col min="14067" max="14067" width="12.140625" style="1" bestFit="1" customWidth="1"/>
    <col min="14068" max="14077" width="8.85546875" style="1" customWidth="1"/>
    <col min="14078" max="14078" width="20.140625" style="1" customWidth="1"/>
    <col min="14079" max="14320" width="9.140625" style="1"/>
    <col min="14321" max="14321" width="21.85546875" style="1" bestFit="1" customWidth="1"/>
    <col min="14322" max="14322" width="53.5703125" style="1" bestFit="1" customWidth="1"/>
    <col min="14323" max="14323" width="12.140625" style="1" bestFit="1" customWidth="1"/>
    <col min="14324" max="14333" width="8.85546875" style="1" customWidth="1"/>
    <col min="14334" max="14334" width="20.140625" style="1" customWidth="1"/>
    <col min="14335" max="14576" width="9.140625" style="1"/>
    <col min="14577" max="14577" width="21.85546875" style="1" bestFit="1" customWidth="1"/>
    <col min="14578" max="14578" width="53.5703125" style="1" bestFit="1" customWidth="1"/>
    <col min="14579" max="14579" width="12.140625" style="1" bestFit="1" customWidth="1"/>
    <col min="14580" max="14589" width="8.85546875" style="1" customWidth="1"/>
    <col min="14590" max="14590" width="20.140625" style="1" customWidth="1"/>
    <col min="14591" max="14832" width="9.140625" style="1"/>
    <col min="14833" max="14833" width="21.85546875" style="1" bestFit="1" customWidth="1"/>
    <col min="14834" max="14834" width="53.5703125" style="1" bestFit="1" customWidth="1"/>
    <col min="14835" max="14835" width="12.140625" style="1" bestFit="1" customWidth="1"/>
    <col min="14836" max="14845" width="8.85546875" style="1" customWidth="1"/>
    <col min="14846" max="14846" width="20.140625" style="1" customWidth="1"/>
    <col min="14847" max="15088" width="9.140625" style="1"/>
    <col min="15089" max="15089" width="21.85546875" style="1" bestFit="1" customWidth="1"/>
    <col min="15090" max="15090" width="53.5703125" style="1" bestFit="1" customWidth="1"/>
    <col min="15091" max="15091" width="12.140625" style="1" bestFit="1" customWidth="1"/>
    <col min="15092" max="15101" width="8.85546875" style="1" customWidth="1"/>
    <col min="15102" max="15102" width="20.140625" style="1" customWidth="1"/>
    <col min="15103" max="15344" width="9.140625" style="1"/>
    <col min="15345" max="15345" width="21.85546875" style="1" bestFit="1" customWidth="1"/>
    <col min="15346" max="15346" width="53.5703125" style="1" bestFit="1" customWidth="1"/>
    <col min="15347" max="15347" width="12.140625" style="1" bestFit="1" customWidth="1"/>
    <col min="15348" max="15357" width="8.85546875" style="1" customWidth="1"/>
    <col min="15358" max="15358" width="20.140625" style="1" customWidth="1"/>
    <col min="15359" max="15600" width="9.140625" style="1"/>
    <col min="15601" max="15601" width="21.85546875" style="1" bestFit="1" customWidth="1"/>
    <col min="15602" max="15602" width="53.5703125" style="1" bestFit="1" customWidth="1"/>
    <col min="15603" max="15603" width="12.140625" style="1" bestFit="1" customWidth="1"/>
    <col min="15604" max="15613" width="8.85546875" style="1" customWidth="1"/>
    <col min="15614" max="15614" width="20.140625" style="1" customWidth="1"/>
    <col min="15615" max="15856" width="9.140625" style="1"/>
    <col min="15857" max="15857" width="21.85546875" style="1" bestFit="1" customWidth="1"/>
    <col min="15858" max="15858" width="53.5703125" style="1" bestFit="1" customWidth="1"/>
    <col min="15859" max="15859" width="12.140625" style="1" bestFit="1" customWidth="1"/>
    <col min="15860" max="15869" width="8.85546875" style="1" customWidth="1"/>
    <col min="15870" max="15870" width="20.140625" style="1" customWidth="1"/>
    <col min="15871" max="16112" width="9.140625" style="1"/>
    <col min="16113" max="16113" width="21.85546875" style="1" bestFit="1" customWidth="1"/>
    <col min="16114" max="16114" width="53.5703125" style="1" bestFit="1" customWidth="1"/>
    <col min="16115" max="16115" width="12.140625" style="1" bestFit="1" customWidth="1"/>
    <col min="16116" max="16125" width="8.85546875" style="1" customWidth="1"/>
    <col min="16126" max="16126" width="20.140625" style="1" customWidth="1"/>
    <col min="16127" max="16384" width="9.140625" style="1"/>
  </cols>
  <sheetData>
    <row r="1" spans="1:15" x14ac:dyDescent="0.25">
      <c r="J1" s="16" t="s">
        <v>9</v>
      </c>
      <c r="K1" s="16"/>
    </row>
    <row r="3" spans="1:15" ht="40.5" customHeight="1" x14ac:dyDescent="0.25">
      <c r="A3" s="17" t="s">
        <v>11</v>
      </c>
      <c r="B3" s="17"/>
      <c r="C3" s="17"/>
      <c r="D3" s="17"/>
      <c r="E3" s="17"/>
      <c r="F3" s="17"/>
      <c r="G3" s="17"/>
      <c r="H3" s="17"/>
      <c r="I3" s="17"/>
      <c r="J3" s="17"/>
      <c r="K3" s="17"/>
    </row>
    <row r="4" spans="1:15" ht="16.5" thickBot="1" x14ac:dyDescent="0.3"/>
    <row r="5" spans="1:15" s="4" customFormat="1" ht="15" customHeight="1" x14ac:dyDescent="0.25">
      <c r="A5" s="18" t="s">
        <v>0</v>
      </c>
      <c r="B5" s="21" t="s">
        <v>6</v>
      </c>
      <c r="C5" s="22"/>
      <c r="D5" s="22"/>
      <c r="E5" s="22"/>
      <c r="F5" s="22"/>
      <c r="G5" s="22"/>
      <c r="H5" s="22"/>
      <c r="I5" s="22"/>
      <c r="J5" s="22"/>
      <c r="K5" s="23"/>
    </row>
    <row r="6" spans="1:15" s="2" customFormat="1" ht="15.75" customHeight="1" x14ac:dyDescent="0.25">
      <c r="A6" s="19"/>
      <c r="B6" s="24" t="s">
        <v>1</v>
      </c>
      <c r="C6" s="25"/>
      <c r="D6" s="25" t="s">
        <v>2</v>
      </c>
      <c r="E6" s="25"/>
      <c r="F6" s="25" t="s">
        <v>3</v>
      </c>
      <c r="G6" s="25"/>
      <c r="H6" s="25" t="s">
        <v>4</v>
      </c>
      <c r="I6" s="25"/>
      <c r="J6" s="25" t="s">
        <v>5</v>
      </c>
      <c r="K6" s="26"/>
    </row>
    <row r="7" spans="1:15" s="2" customFormat="1" ht="15" customHeight="1" thickBot="1" x14ac:dyDescent="0.3">
      <c r="A7" s="20"/>
      <c r="B7" s="11" t="s">
        <v>8</v>
      </c>
      <c r="C7" s="10" t="s">
        <v>7</v>
      </c>
      <c r="D7" s="3" t="s">
        <v>8</v>
      </c>
      <c r="E7" s="10" t="s">
        <v>7</v>
      </c>
      <c r="F7" s="3" t="s">
        <v>8</v>
      </c>
      <c r="G7" s="10" t="s">
        <v>7</v>
      </c>
      <c r="H7" s="3" t="s">
        <v>8</v>
      </c>
      <c r="I7" s="10" t="s">
        <v>7</v>
      </c>
      <c r="J7" s="3" t="s">
        <v>8</v>
      </c>
      <c r="K7" s="12" t="s">
        <v>7</v>
      </c>
    </row>
    <row r="8" spans="1:15" x14ac:dyDescent="0.25">
      <c r="A8" s="9" t="s">
        <v>10</v>
      </c>
      <c r="B8" s="14">
        <v>3642.37</v>
      </c>
      <c r="C8" s="5">
        <f>B8*100/B9</f>
        <v>21.967937909305029</v>
      </c>
      <c r="D8" s="8">
        <v>0</v>
      </c>
      <c r="E8" s="5">
        <f>D8*100/D9</f>
        <v>0</v>
      </c>
      <c r="F8" s="8">
        <v>181.90899999999999</v>
      </c>
      <c r="G8" s="5">
        <f>F8*100/F9</f>
        <v>1.0971333546959172</v>
      </c>
      <c r="H8" s="8">
        <v>366.73</v>
      </c>
      <c r="I8" s="5">
        <f>H8*100/H9</f>
        <v>2.2118296245245359</v>
      </c>
      <c r="J8" s="8">
        <v>3093.7310000000002</v>
      </c>
      <c r="K8" s="6">
        <v>0</v>
      </c>
      <c r="M8" s="13">
        <v>4.8958867583797145</v>
      </c>
      <c r="N8" s="13">
        <v>4.5932914095479811</v>
      </c>
      <c r="O8" s="13">
        <v>4.5495164795845326</v>
      </c>
    </row>
    <row r="9" spans="1:15" s="13" customFormat="1" x14ac:dyDescent="0.25">
      <c r="B9" s="13">
        <v>16580.391000000003</v>
      </c>
      <c r="D9" s="13">
        <v>16580.391000000003</v>
      </c>
      <c r="F9" s="13">
        <v>16580.391000000003</v>
      </c>
      <c r="H9" s="13">
        <v>16580.391000000003</v>
      </c>
      <c r="J9" s="13">
        <v>0</v>
      </c>
    </row>
    <row r="10" spans="1:15" x14ac:dyDescent="0.25">
      <c r="D10" s="15"/>
    </row>
    <row r="11" spans="1:15" x14ac:dyDescent="0.25">
      <c r="B11" s="7"/>
    </row>
  </sheetData>
  <mergeCells count="9">
    <mergeCell ref="J1:K1"/>
    <mergeCell ref="A3:K3"/>
    <mergeCell ref="A5:A7"/>
    <mergeCell ref="B5:K5"/>
    <mergeCell ref="B6:C6"/>
    <mergeCell ref="D6:E6"/>
    <mergeCell ref="F6:G6"/>
    <mergeCell ref="H6:I6"/>
    <mergeCell ref="J6:K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084E87-0CEC-43B3-94F5-3ECE4C849096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Company>Энергопрогресс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Магоян ИЕ</dc:creator>
  <cp:lastModifiedBy>Энергопрогресс</cp:lastModifiedBy>
  <cp:lastPrinted>2018-02-27T19:38:55Z</cp:lastPrinted>
  <dcterms:created xsi:type="dcterms:W3CDTF">2013-02-22T01:29:54Z</dcterms:created>
  <dcterms:modified xsi:type="dcterms:W3CDTF">2023-02-16T07:40:48Z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